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activeTab="1"/>
  </bookViews>
  <sheets>
    <sheet name="2022" sheetId="1" r:id="rId1"/>
    <sheet name="2021" sheetId="2" r:id="rId2"/>
    <sheet name="Sheet3" sheetId="3" r:id="rId3"/>
  </sheets>
  <calcPr calcId="144525"/>
</workbook>
</file>

<file path=xl/sharedStrings.xml><?xml version="1.0" encoding="utf-8"?>
<sst xmlns="http://schemas.openxmlformats.org/spreadsheetml/2006/main" count="392" uniqueCount="232">
  <si>
    <t>2022年大学生创新创业训练计划项目拟立项名单</t>
  </si>
  <si>
    <t>序号</t>
  </si>
  <si>
    <t>学院</t>
  </si>
  <si>
    <t>项目编号</t>
  </si>
  <si>
    <t>项目名称</t>
  </si>
  <si>
    <t>项目类型</t>
  </si>
  <si>
    <t>项目负责人</t>
  </si>
  <si>
    <t>项目负责人学号</t>
  </si>
  <si>
    <t>指导教师姓名</t>
  </si>
  <si>
    <t>项目级别</t>
  </si>
  <si>
    <t>电气</t>
  </si>
  <si>
    <t>202211481003X</t>
  </si>
  <si>
    <t>衣物帮管理服务有限公司</t>
  </si>
  <si>
    <t>创业训练项目</t>
  </si>
  <si>
    <t>周新瑀</t>
  </si>
  <si>
    <t>2020***049</t>
  </si>
  <si>
    <t>杨清刚,厉金锁</t>
  </si>
  <si>
    <t>国家级</t>
  </si>
  <si>
    <t>可穿戴多传感孕期监测装置的设计</t>
  </si>
  <si>
    <t>创新训练项目</t>
  </si>
  <si>
    <t>朱雨茜</t>
  </si>
  <si>
    <t>2020***002</t>
  </si>
  <si>
    <t>吴琦灿,孙澜</t>
  </si>
  <si>
    <t>基于机器人技术的青少年视力防护系统设计</t>
  </si>
  <si>
    <t>蓝楷</t>
  </si>
  <si>
    <t>2020***004</t>
  </si>
  <si>
    <t>许海莺,吴琦灿</t>
  </si>
  <si>
    <t>智能门窗系统的设计与实现</t>
  </si>
  <si>
    <t>罗迪升</t>
  </si>
  <si>
    <t>2020***118</t>
  </si>
  <si>
    <t>张国琴,崔佳民</t>
  </si>
  <si>
    <t xml:space="preserve">基于云平台AI+IoT创新实践体系建设 </t>
  </si>
  <si>
    <t>邹嘉雯</t>
  </si>
  <si>
    <t>2020***059</t>
  </si>
  <si>
    <t>吴秀山,俞先锋</t>
  </si>
  <si>
    <t>小型风力发电机智能测试装置研究</t>
  </si>
  <si>
    <t>赵宇航</t>
  </si>
  <si>
    <t>2020***070</t>
  </si>
  <si>
    <t>万军</t>
  </si>
  <si>
    <t xml:space="preserve">5G基站智能化能源管理控制器 </t>
  </si>
  <si>
    <t>柏温温</t>
  </si>
  <si>
    <t>2020***027</t>
  </si>
  <si>
    <t>韩安太,崔佳民</t>
  </si>
  <si>
    <t>高效率汽车应急启动电源充电器</t>
  </si>
  <si>
    <t>唐瀚</t>
  </si>
  <si>
    <t>2020***030</t>
  </si>
  <si>
    <t>崔佳民,吴秀山</t>
  </si>
  <si>
    <t>202211481004X</t>
  </si>
  <si>
    <t>一种基于物联网的智能临时接地线</t>
  </si>
  <si>
    <t>王子豪</t>
  </si>
  <si>
    <t>2020***003</t>
  </si>
  <si>
    <t>娄尧林</t>
  </si>
  <si>
    <t>S202211481059</t>
  </si>
  <si>
    <t>基于异质结构设计的复合介质储能性能研究</t>
  </si>
  <si>
    <t>廖昊</t>
  </si>
  <si>
    <t>2021***005</t>
  </si>
  <si>
    <t>陈辰</t>
  </si>
  <si>
    <t>省级</t>
  </si>
  <si>
    <t>S202211481060</t>
  </si>
  <si>
    <t>“萤火微光空间”心理+“微信小程序”平台</t>
  </si>
  <si>
    <t>章佳怡</t>
  </si>
  <si>
    <t>2021***010</t>
  </si>
  <si>
    <t>林培元,厉金锁</t>
  </si>
  <si>
    <t>S202211481061</t>
  </si>
  <si>
    <t>大学生低头现象心理机制研究</t>
  </si>
  <si>
    <t>金柯柯</t>
  </si>
  <si>
    <t>2021***001</t>
  </si>
  <si>
    <t>朱伟,郭军培</t>
  </si>
  <si>
    <t>S202211481062</t>
  </si>
  <si>
    <t>基于绿电消纳的虚拟电厂运营关键技术研究</t>
  </si>
  <si>
    <t>陈永斌</t>
  </si>
  <si>
    <t>2020***011</t>
  </si>
  <si>
    <t>李惠英,张怡</t>
  </si>
  <si>
    <t>S202211481063</t>
  </si>
  <si>
    <t>基于图像云的口罩拾取智能机器人设计</t>
  </si>
  <si>
    <t>张怡宁</t>
  </si>
  <si>
    <t>2019***056</t>
  </si>
  <si>
    <t>陶来华,李增芳</t>
  </si>
  <si>
    <t>S202211481064</t>
  </si>
  <si>
    <t>后疫情时代日常药品购买的机遇与挑战——以杭州市为例</t>
  </si>
  <si>
    <t>陈建桦</t>
  </si>
  <si>
    <t>2021***021</t>
  </si>
  <si>
    <t>徐狄栋</t>
  </si>
  <si>
    <t>S202211481065</t>
  </si>
  <si>
    <t>基于人工智能和区块链的用电大数据特性研究</t>
  </si>
  <si>
    <t>姚旭东</t>
  </si>
  <si>
    <t>2020***001</t>
  </si>
  <si>
    <t>张怡</t>
  </si>
  <si>
    <t>S202211481066</t>
  </si>
  <si>
    <t>基于无人船装置的水质环境动态监测系统设计</t>
  </si>
  <si>
    <t>马义凯</t>
  </si>
  <si>
    <t>2020***043</t>
  </si>
  <si>
    <t>郭栋,孙澜</t>
  </si>
  <si>
    <t>S202211481067</t>
  </si>
  <si>
    <t xml:space="preserve">非对称结构全有机复合介质的储能特性研究 </t>
  </si>
  <si>
    <t xml:space="preserve">林士贤 </t>
  </si>
  <si>
    <t>2021***015</t>
  </si>
  <si>
    <t>刘光</t>
  </si>
  <si>
    <t>S202211481068</t>
  </si>
  <si>
    <t xml:space="preserve">基于雷达的手势识别 </t>
  </si>
  <si>
    <t>石璇</t>
  </si>
  <si>
    <t>2020***050</t>
  </si>
  <si>
    <t>许爱玮,郭军培</t>
  </si>
  <si>
    <t>S202211481069</t>
  </si>
  <si>
    <t>基于ADCP的河道流量测量方法研究</t>
  </si>
  <si>
    <t>高嘉鑫</t>
  </si>
  <si>
    <t>杨启尧,孙澜</t>
  </si>
  <si>
    <t>S202211481070</t>
  </si>
  <si>
    <t>基于蓝绿激光的水下长距离激光通信系统</t>
  </si>
  <si>
    <t>斯恬彬</t>
  </si>
  <si>
    <t>2020***005</t>
  </si>
  <si>
    <t>张美燕</t>
  </si>
  <si>
    <t>S202211481071</t>
  </si>
  <si>
    <t>基于石蜡复合相变材料的相变蓄热换热器研究</t>
  </si>
  <si>
    <t>周恩昊</t>
  </si>
  <si>
    <t>朱传辉</t>
  </si>
  <si>
    <t>S202211481072</t>
  </si>
  <si>
    <t>综合型智能家居防盗报警仪</t>
  </si>
  <si>
    <t>唐欣然</t>
  </si>
  <si>
    <t>2021***040</t>
  </si>
  <si>
    <t>王新雪,朱先桃</t>
  </si>
  <si>
    <t>S202211481073</t>
  </si>
  <si>
    <t>新能源储能动力电池</t>
  </si>
  <si>
    <t>叶银豪</t>
  </si>
  <si>
    <t>2021***009</t>
  </si>
  <si>
    <t>刘倩</t>
  </si>
  <si>
    <t>S202211481008X</t>
  </si>
  <si>
    <t>Visual Feast（视觉盛宴）</t>
  </si>
  <si>
    <t>刘萍</t>
  </si>
  <si>
    <t>2021***017</t>
  </si>
  <si>
    <t>杨佳昊,厉金锁</t>
  </si>
  <si>
    <t>S202211481074</t>
  </si>
  <si>
    <t>四角洲并联式3D打印机</t>
  </si>
  <si>
    <t>朱成鑫</t>
  </si>
  <si>
    <t>2020***013</t>
  </si>
  <si>
    <t>姚玮</t>
  </si>
  <si>
    <t>S202211481075</t>
  </si>
  <si>
    <t>采用光伏供电的自平衡自行车设计的制作</t>
  </si>
  <si>
    <t>丁长健</t>
  </si>
  <si>
    <t>2020***022</t>
  </si>
  <si>
    <t>2021年大学生创新创业训练计划项目拟立项名单</t>
  </si>
  <si>
    <t>备注：项目类别中A指创新训练项目、B指创业训练项目、C指创业实践项目。</t>
  </si>
  <si>
    <t>电气学院</t>
  </si>
  <si>
    <t>防疫消杀智能机器人</t>
  </si>
  <si>
    <t>A</t>
  </si>
  <si>
    <t>朱艺/2019***008</t>
  </si>
  <si>
    <t>基于Si24R1和nRF52832的双遥控微型无人机设计</t>
  </si>
  <si>
    <t>陈旭/2020***055</t>
  </si>
  <si>
    <t>吴秀山,朱振宇</t>
  </si>
  <si>
    <t>一种基于生态浮岛的水生态综合监测系统</t>
  </si>
  <si>
    <t>巴承岳/2020***039</t>
  </si>
  <si>
    <t>谢少伟，朱振宇</t>
  </si>
  <si>
    <t>基于无线传感器的可穿戴生理监测设备</t>
  </si>
  <si>
    <t>卢宇杰/2019***059</t>
  </si>
  <si>
    <t>杨启尧，张美燕</t>
  </si>
  <si>
    <t>智能座椅调节系统电路的设计与实现</t>
  </si>
  <si>
    <t>杨冰凯/2019***042</t>
  </si>
  <si>
    <t>202111481001S</t>
  </si>
  <si>
    <t>衢州市楷信计算机科技有限公司</t>
  </si>
  <si>
    <t>C</t>
  </si>
  <si>
    <t>赵盼/2020***055</t>
  </si>
  <si>
    <t>靳程,赵富伟</t>
  </si>
  <si>
    <t>LED点阵屏低碳应用技术研究与实现</t>
  </si>
  <si>
    <t>陈道桓/2020***037</t>
  </si>
  <si>
    <t>朱振宇，谢少伟</t>
  </si>
  <si>
    <t>“互联网+党建”一站式数字党建服务平台框架设计</t>
  </si>
  <si>
    <t>刘轶/2018***048</t>
  </si>
  <si>
    <t>朱伟，任倩倩</t>
  </si>
  <si>
    <t>推荐红旅</t>
  </si>
  <si>
    <t>S202111481064</t>
  </si>
  <si>
    <t>基于FBAR的芯片原子钟高性能低功耗微波源集成设计</t>
  </si>
  <si>
    <t>曾愉淇/2019***001</t>
  </si>
  <si>
    <t>沈莉芳，吴秀山</t>
  </si>
  <si>
    <t>校级</t>
  </si>
  <si>
    <t>S202111481065</t>
  </si>
  <si>
    <t>基于PLC的多维度电梯仿真控制系统设计</t>
  </si>
  <si>
    <t>糜宇蒙/2019***039</t>
  </si>
  <si>
    <t>许海莺，吴琦灿</t>
  </si>
  <si>
    <t>S202111481066</t>
  </si>
  <si>
    <t>一种可扩展、多功能新型单片机实验箱的研制</t>
  </si>
  <si>
    <t>薛嘉恺/2019***031</t>
  </si>
  <si>
    <t>吴琦灿，方燕</t>
  </si>
  <si>
    <t>S202111481067</t>
  </si>
  <si>
    <t>基于ESP32的水文自动测报系统设备遥测终端机设计与实现</t>
  </si>
  <si>
    <t>袁嘉宇/2019***020</t>
  </si>
  <si>
    <t>闫树斌</t>
  </si>
  <si>
    <t>S202111481068</t>
  </si>
  <si>
    <t>基于PLC的扫地机器人导航系统设计</t>
  </si>
  <si>
    <t>李鸿松/2019***011</t>
  </si>
  <si>
    <t>孙澜，许海莺</t>
  </si>
  <si>
    <t>S202111481069</t>
  </si>
  <si>
    <t>多功能松动地砖检测智能机器人</t>
  </si>
  <si>
    <t>王威舜/2019***044</t>
  </si>
  <si>
    <t>宋俊杰</t>
  </si>
  <si>
    <t>S202111481070</t>
  </si>
  <si>
    <t>一种新型可再生材料脱除烟气中痕量Hg0的研制</t>
  </si>
  <si>
    <t>马培钧/2019***032</t>
  </si>
  <si>
    <t>杨茹、俞先锋</t>
  </si>
  <si>
    <t>S202111481071</t>
  </si>
  <si>
    <t>中小型抽水蓄能电站经济运行与优化控制研究</t>
  </si>
  <si>
    <t>顾正涵/2020***007</t>
  </si>
  <si>
    <t>S202111481072</t>
  </si>
  <si>
    <t>多普勒流速仪样机开发</t>
  </si>
  <si>
    <t>刘薇/2020***005</t>
  </si>
  <si>
    <t>S202111481073</t>
  </si>
  <si>
    <t>多层结构设计有机薄膜的储能特性研究</t>
  </si>
  <si>
    <t>马义凯/2020***043</t>
  </si>
  <si>
    <t>崔洋</t>
  </si>
  <si>
    <t>S202111481074</t>
  </si>
  <si>
    <t>基于微通道换热管的汽车锂电池热管理系统研究与分析</t>
  </si>
  <si>
    <t>林哲浩/2020***014</t>
  </si>
  <si>
    <t>S202111481075</t>
  </si>
  <si>
    <t>超级电容器用新型生物质碳基功能材料研发</t>
  </si>
  <si>
    <t>杨继丞/2019***008</t>
  </si>
  <si>
    <t>顾珊,杨丽</t>
  </si>
  <si>
    <t>S202111481076</t>
  </si>
  <si>
    <t>锂氧气电池放电产物生成机理与催化路径研究</t>
  </si>
  <si>
    <t>陈俊龙/2019***070</t>
  </si>
  <si>
    <t>黄碧漪</t>
  </si>
  <si>
    <t>S202111481077</t>
  </si>
  <si>
    <t>电厂低品位余热-碳捕集工艺耦合节能研究</t>
  </si>
  <si>
    <t>张镓伊/2019***062</t>
  </si>
  <si>
    <t>杨丽，顾珊</t>
  </si>
  <si>
    <t>S2021111481004X</t>
  </si>
  <si>
    <t>记忆永存有限责任公司</t>
  </si>
  <si>
    <t>B</t>
  </si>
  <si>
    <t>胡浩萍/2018***002</t>
  </si>
  <si>
    <t>杨清刚、厉金锁</t>
  </si>
  <si>
    <t>S2021111481005X</t>
  </si>
  <si>
    <t>“阿礁叔——寻北海味道，共绘渔村新画卷”</t>
  </si>
  <si>
    <t>杨颖/2019***009</t>
  </si>
  <si>
    <t>林培元</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</si>
</sst>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29">
    <font>
      <sz val="11"/>
      <color theme="1"/>
      <name val="宋体"/>
      <charset val="134"/>
      <scheme val="minor"/>
    </font>
    <font>
      <sz val="10"/>
      <color theme="1"/>
      <name val="宋体"/>
      <charset val="134"/>
      <scheme val="minor"/>
    </font>
    <font>
      <sz val="16"/>
      <name val="黑体"/>
      <charset val="134"/>
    </font>
    <font>
      <sz val="9"/>
      <color theme="1"/>
      <name val="宋体"/>
      <charset val="134"/>
      <scheme val="minor"/>
    </font>
    <font>
      <sz val="12"/>
      <name val="黑体"/>
      <charset val="134"/>
    </font>
    <font>
      <sz val="10"/>
      <color theme="1"/>
      <name val="宋体"/>
      <charset val="134"/>
      <scheme val="minor"/>
    </font>
    <font>
      <sz val="12"/>
      <name val="宋体"/>
      <charset val="134"/>
    </font>
    <font>
      <sz val="18"/>
      <name val="黑体"/>
      <charset val="134"/>
    </font>
    <font>
      <sz val="10"/>
      <name val="宋体"/>
      <charset val="134"/>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2" fillId="5" borderId="0" applyNumberFormat="0" applyBorder="0" applyAlignment="0" applyProtection="0">
      <alignment vertical="center"/>
    </xf>
    <xf numFmtId="0" fontId="17" fillId="12"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43" fontId="9" fillId="0" borderId="0" applyFont="0" applyFill="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15" borderId="7" applyNumberFormat="0" applyFont="0" applyAlignment="0" applyProtection="0">
      <alignment vertical="center"/>
    </xf>
    <xf numFmtId="0" fontId="15" fillId="16"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5" fillId="13" borderId="0" applyNumberFormat="0" applyBorder="0" applyAlignment="0" applyProtection="0">
      <alignment vertical="center"/>
    </xf>
    <xf numFmtId="0" fontId="13" fillId="0" borderId="6" applyNumberFormat="0" applyFill="0" applyAlignment="0" applyProtection="0">
      <alignment vertical="center"/>
    </xf>
    <xf numFmtId="0" fontId="15" fillId="11" borderId="0" applyNumberFormat="0" applyBorder="0" applyAlignment="0" applyProtection="0">
      <alignment vertical="center"/>
    </xf>
    <xf numFmtId="0" fontId="23" fillId="19" borderId="8" applyNumberFormat="0" applyAlignment="0" applyProtection="0">
      <alignment vertical="center"/>
    </xf>
    <xf numFmtId="0" fontId="24" fillId="19" borderId="5" applyNumberFormat="0" applyAlignment="0" applyProtection="0">
      <alignment vertical="center"/>
    </xf>
    <xf numFmtId="0" fontId="25" fillId="23" borderId="9" applyNumberFormat="0" applyAlignment="0" applyProtection="0">
      <alignment vertical="center"/>
    </xf>
    <xf numFmtId="0" fontId="12" fillId="25" borderId="0" applyNumberFormat="0" applyBorder="0" applyAlignment="0" applyProtection="0">
      <alignment vertical="center"/>
    </xf>
    <xf numFmtId="0" fontId="15" fillId="2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6" fillId="24" borderId="0" applyNumberFormat="0" applyBorder="0" applyAlignment="0" applyProtection="0">
      <alignment vertical="center"/>
    </xf>
    <xf numFmtId="0" fontId="16" fillId="10" borderId="0" applyNumberFormat="0" applyBorder="0" applyAlignment="0" applyProtection="0">
      <alignment vertical="center"/>
    </xf>
    <xf numFmtId="0" fontId="12" fillId="21" borderId="0" applyNumberFormat="0" applyBorder="0" applyAlignment="0" applyProtection="0">
      <alignment vertical="center"/>
    </xf>
    <xf numFmtId="0" fontId="15" fillId="18"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5"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5" fillId="17" borderId="0" applyNumberFormat="0" applyBorder="0" applyAlignment="0" applyProtection="0">
      <alignment vertical="center"/>
    </xf>
    <xf numFmtId="0" fontId="12" fillId="22"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2" fillId="6" borderId="0" applyNumberFormat="0" applyBorder="0" applyAlignment="0" applyProtection="0">
      <alignment vertical="center"/>
    </xf>
    <xf numFmtId="0" fontId="15" fillId="9"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xf numFmtId="0" fontId="1" fillId="0" borderId="0" xfId="0" applyFont="1" applyFill="1" applyAlignment="1"/>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xf numFmtId="0" fontId="4" fillId="0" borderId="0" xfId="0" applyFont="1" applyFill="1" applyAlignment="1">
      <alignment horizontal="center" vertical="center"/>
    </xf>
    <xf numFmtId="0" fontId="6" fillId="2" borderId="0" xfId="0" applyFont="1" applyFill="1" applyAlignment="1"/>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8" fillId="2" borderId="1" xfId="0" applyFont="1" applyFill="1" applyBorder="1" applyAlignment="1">
      <alignment horizontal="center"/>
    </xf>
    <xf numFmtId="176" fontId="8" fillId="2" borderId="1" xfId="0" applyNumberFormat="1" applyFont="1" applyFill="1" applyBorder="1" applyAlignment="1">
      <alignment horizontal="center"/>
    </xf>
    <xf numFmtId="0" fontId="8" fillId="2" borderId="1" xfId="0" applyFont="1" applyFill="1" applyBorder="1" applyAlignment="1">
      <alignment horizontal="left" vertical="center"/>
    </xf>
    <xf numFmtId="49" fontId="8" fillId="2"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2" sqref="A2:I2"/>
    </sheetView>
  </sheetViews>
  <sheetFormatPr defaultColWidth="9" defaultRowHeight="13.5"/>
  <cols>
    <col min="1" max="1" width="5.875" customWidth="1"/>
    <col min="2" max="2" width="7" customWidth="1"/>
    <col min="3" max="3" width="14.25" customWidth="1"/>
    <col min="4" max="4" width="35.125" customWidth="1"/>
    <col min="5" max="5" width="12.25" customWidth="1"/>
    <col min="7" max="7" width="11" customWidth="1"/>
    <col min="8" max="8" width="13.5" customWidth="1"/>
  </cols>
  <sheetData>
    <row r="1" s="13" customFormat="1" ht="66.75" customHeight="1" spans="1:9">
      <c r="A1" s="16" t="s">
        <v>0</v>
      </c>
      <c r="B1" s="16"/>
      <c r="C1" s="16"/>
      <c r="D1" s="16"/>
      <c r="E1" s="16"/>
      <c r="F1" s="16"/>
      <c r="G1" s="16"/>
      <c r="H1" s="16"/>
      <c r="I1" s="16"/>
    </row>
    <row r="2" s="14" customFormat="1" ht="14.25" customHeight="1" spans="1:9">
      <c r="A2" s="7" t="s">
        <v>1</v>
      </c>
      <c r="B2" s="7" t="s">
        <v>2</v>
      </c>
      <c r="C2" s="8" t="s">
        <v>3</v>
      </c>
      <c r="D2" s="7" t="s">
        <v>4</v>
      </c>
      <c r="E2" s="7" t="s">
        <v>5</v>
      </c>
      <c r="F2" s="7" t="s">
        <v>6</v>
      </c>
      <c r="G2" s="17" t="s">
        <v>7</v>
      </c>
      <c r="H2" s="7" t="s">
        <v>8</v>
      </c>
      <c r="I2" s="7" t="s">
        <v>9</v>
      </c>
    </row>
    <row r="3" s="15" customFormat="1" ht="14.25" customHeight="1" spans="1:9">
      <c r="A3" s="18">
        <v>1</v>
      </c>
      <c r="B3" s="18" t="s">
        <v>10</v>
      </c>
      <c r="C3" s="19" t="s">
        <v>11</v>
      </c>
      <c r="D3" s="20" t="s">
        <v>12</v>
      </c>
      <c r="E3" s="20" t="s">
        <v>13</v>
      </c>
      <c r="F3" s="20" t="s">
        <v>14</v>
      </c>
      <c r="G3" s="21" t="s">
        <v>15</v>
      </c>
      <c r="H3" s="20" t="s">
        <v>16</v>
      </c>
      <c r="I3" s="20" t="s">
        <v>17</v>
      </c>
    </row>
    <row r="4" s="15" customFormat="1" ht="14.25" customHeight="1" spans="1:9">
      <c r="A4" s="18">
        <v>2</v>
      </c>
      <c r="B4" s="18" t="s">
        <v>10</v>
      </c>
      <c r="C4" s="19">
        <v>202211481032</v>
      </c>
      <c r="D4" s="20" t="s">
        <v>18</v>
      </c>
      <c r="E4" s="20" t="s">
        <v>19</v>
      </c>
      <c r="F4" s="20" t="s">
        <v>20</v>
      </c>
      <c r="G4" s="21" t="s">
        <v>21</v>
      </c>
      <c r="H4" s="20" t="s">
        <v>22</v>
      </c>
      <c r="I4" s="20" t="s">
        <v>17</v>
      </c>
    </row>
    <row r="5" s="15" customFormat="1" ht="14.5" customHeight="1" spans="1:9">
      <c r="A5" s="18">
        <v>3</v>
      </c>
      <c r="B5" s="18" t="s">
        <v>10</v>
      </c>
      <c r="C5" s="19">
        <v>202211481033</v>
      </c>
      <c r="D5" s="20" t="s">
        <v>23</v>
      </c>
      <c r="E5" s="20" t="s">
        <v>19</v>
      </c>
      <c r="F5" s="20" t="s">
        <v>24</v>
      </c>
      <c r="G5" s="21" t="s">
        <v>25</v>
      </c>
      <c r="H5" s="20" t="s">
        <v>26</v>
      </c>
      <c r="I5" s="20" t="s">
        <v>17</v>
      </c>
    </row>
    <row r="6" s="15" customFormat="1" ht="14.25" customHeight="1" spans="1:9">
      <c r="A6" s="18">
        <v>4</v>
      </c>
      <c r="B6" s="18" t="s">
        <v>10</v>
      </c>
      <c r="C6" s="19">
        <v>202211481034</v>
      </c>
      <c r="D6" s="20" t="s">
        <v>27</v>
      </c>
      <c r="E6" s="20" t="s">
        <v>19</v>
      </c>
      <c r="F6" s="20" t="s">
        <v>28</v>
      </c>
      <c r="G6" s="21" t="s">
        <v>29</v>
      </c>
      <c r="H6" s="20" t="s">
        <v>30</v>
      </c>
      <c r="I6" s="20" t="s">
        <v>17</v>
      </c>
    </row>
    <row r="7" s="15" customFormat="1" ht="14.25" customHeight="1" spans="1:9">
      <c r="A7" s="18">
        <v>5</v>
      </c>
      <c r="B7" s="18" t="s">
        <v>10</v>
      </c>
      <c r="C7" s="19">
        <v>202211481035</v>
      </c>
      <c r="D7" s="20" t="s">
        <v>31</v>
      </c>
      <c r="E7" s="20" t="s">
        <v>19</v>
      </c>
      <c r="F7" s="20" t="s">
        <v>32</v>
      </c>
      <c r="G7" s="21" t="s">
        <v>33</v>
      </c>
      <c r="H7" s="20" t="s">
        <v>34</v>
      </c>
      <c r="I7" s="20" t="s">
        <v>17</v>
      </c>
    </row>
    <row r="8" s="15" customFormat="1" ht="14.25" customHeight="1" spans="1:9">
      <c r="A8" s="18">
        <v>6</v>
      </c>
      <c r="B8" s="18" t="s">
        <v>10</v>
      </c>
      <c r="C8" s="19">
        <v>202211481036</v>
      </c>
      <c r="D8" s="20" t="s">
        <v>35</v>
      </c>
      <c r="E8" s="20" t="s">
        <v>19</v>
      </c>
      <c r="F8" s="20" t="s">
        <v>36</v>
      </c>
      <c r="G8" s="21" t="s">
        <v>37</v>
      </c>
      <c r="H8" s="20" t="s">
        <v>38</v>
      </c>
      <c r="I8" s="20" t="s">
        <v>17</v>
      </c>
    </row>
    <row r="9" s="15" customFormat="1" ht="14.25" customHeight="1" spans="1:9">
      <c r="A9" s="18">
        <v>7</v>
      </c>
      <c r="B9" s="18" t="s">
        <v>10</v>
      </c>
      <c r="C9" s="19">
        <v>202211481037</v>
      </c>
      <c r="D9" s="20" t="s">
        <v>39</v>
      </c>
      <c r="E9" s="20" t="s">
        <v>19</v>
      </c>
      <c r="F9" s="20" t="s">
        <v>40</v>
      </c>
      <c r="G9" s="21" t="s">
        <v>41</v>
      </c>
      <c r="H9" s="20" t="s">
        <v>42</v>
      </c>
      <c r="I9" s="20" t="s">
        <v>17</v>
      </c>
    </row>
    <row r="10" s="15" customFormat="1" ht="14.25" customHeight="1" spans="1:9">
      <c r="A10" s="18">
        <v>8</v>
      </c>
      <c r="B10" s="18" t="s">
        <v>10</v>
      </c>
      <c r="C10" s="19">
        <v>202211481038</v>
      </c>
      <c r="D10" s="20" t="s">
        <v>43</v>
      </c>
      <c r="E10" s="20" t="s">
        <v>19</v>
      </c>
      <c r="F10" s="20" t="s">
        <v>44</v>
      </c>
      <c r="G10" s="21" t="s">
        <v>45</v>
      </c>
      <c r="H10" s="20" t="s">
        <v>46</v>
      </c>
      <c r="I10" s="20" t="s">
        <v>17</v>
      </c>
    </row>
    <row r="11" s="15" customFormat="1" ht="14.25" customHeight="1" spans="1:9">
      <c r="A11" s="18">
        <v>9</v>
      </c>
      <c r="B11" s="18" t="s">
        <v>10</v>
      </c>
      <c r="C11" s="19" t="s">
        <v>47</v>
      </c>
      <c r="D11" s="20" t="s">
        <v>48</v>
      </c>
      <c r="E11" s="20" t="s">
        <v>13</v>
      </c>
      <c r="F11" s="20" t="s">
        <v>49</v>
      </c>
      <c r="G11" s="21" t="s">
        <v>50</v>
      </c>
      <c r="H11" s="20" t="s">
        <v>51</v>
      </c>
      <c r="I11" s="20" t="s">
        <v>17</v>
      </c>
    </row>
    <row r="12" s="15" customFormat="1" ht="14.25" customHeight="1" spans="1:9">
      <c r="A12" s="18">
        <v>10</v>
      </c>
      <c r="B12" s="18" t="s">
        <v>10</v>
      </c>
      <c r="C12" s="19" t="s">
        <v>52</v>
      </c>
      <c r="D12" s="20" t="s">
        <v>53</v>
      </c>
      <c r="E12" s="20" t="s">
        <v>19</v>
      </c>
      <c r="F12" s="20" t="s">
        <v>54</v>
      </c>
      <c r="G12" s="21" t="s">
        <v>55</v>
      </c>
      <c r="H12" s="20" t="s">
        <v>56</v>
      </c>
      <c r="I12" s="20" t="s">
        <v>57</v>
      </c>
    </row>
    <row r="13" s="15" customFormat="1" ht="14.25" customHeight="1" spans="1:9">
      <c r="A13" s="18">
        <v>11</v>
      </c>
      <c r="B13" s="18" t="s">
        <v>10</v>
      </c>
      <c r="C13" s="19" t="s">
        <v>58</v>
      </c>
      <c r="D13" s="20" t="s">
        <v>59</v>
      </c>
      <c r="E13" s="20" t="s">
        <v>19</v>
      </c>
      <c r="F13" s="20" t="s">
        <v>60</v>
      </c>
      <c r="G13" s="21" t="s">
        <v>61</v>
      </c>
      <c r="H13" s="20" t="s">
        <v>62</v>
      </c>
      <c r="I13" s="20" t="s">
        <v>57</v>
      </c>
    </row>
    <row r="14" s="15" customFormat="1" ht="14.25" customHeight="1" spans="1:9">
      <c r="A14" s="18">
        <v>12</v>
      </c>
      <c r="B14" s="18" t="s">
        <v>10</v>
      </c>
      <c r="C14" s="19" t="s">
        <v>63</v>
      </c>
      <c r="D14" s="20" t="s">
        <v>64</v>
      </c>
      <c r="E14" s="20" t="s">
        <v>19</v>
      </c>
      <c r="F14" s="20" t="s">
        <v>65</v>
      </c>
      <c r="G14" s="21" t="s">
        <v>66</v>
      </c>
      <c r="H14" s="20" t="s">
        <v>67</v>
      </c>
      <c r="I14" s="20" t="s">
        <v>57</v>
      </c>
    </row>
    <row r="15" s="15" customFormat="1" ht="14.25" customHeight="1" spans="1:9">
      <c r="A15" s="18">
        <v>13</v>
      </c>
      <c r="B15" s="18" t="s">
        <v>10</v>
      </c>
      <c r="C15" s="19" t="s">
        <v>68</v>
      </c>
      <c r="D15" s="20" t="s">
        <v>69</v>
      </c>
      <c r="E15" s="20" t="s">
        <v>19</v>
      </c>
      <c r="F15" s="20" t="s">
        <v>70</v>
      </c>
      <c r="G15" s="21" t="s">
        <v>71</v>
      </c>
      <c r="H15" s="20" t="s">
        <v>72</v>
      </c>
      <c r="I15" s="20" t="s">
        <v>57</v>
      </c>
    </row>
    <row r="16" s="15" customFormat="1" ht="14.25" customHeight="1" spans="1:9">
      <c r="A16" s="18">
        <v>14</v>
      </c>
      <c r="B16" s="18" t="s">
        <v>10</v>
      </c>
      <c r="C16" s="19" t="s">
        <v>73</v>
      </c>
      <c r="D16" s="20" t="s">
        <v>74</v>
      </c>
      <c r="E16" s="20" t="s">
        <v>19</v>
      </c>
      <c r="F16" s="20" t="s">
        <v>75</v>
      </c>
      <c r="G16" s="21" t="s">
        <v>76</v>
      </c>
      <c r="H16" s="20" t="s">
        <v>77</v>
      </c>
      <c r="I16" s="20" t="s">
        <v>57</v>
      </c>
    </row>
    <row r="17" s="15" customFormat="1" ht="14.25" customHeight="1" spans="1:9">
      <c r="A17" s="18">
        <v>15</v>
      </c>
      <c r="B17" s="18" t="s">
        <v>10</v>
      </c>
      <c r="C17" s="19" t="s">
        <v>78</v>
      </c>
      <c r="D17" s="20" t="s">
        <v>79</v>
      </c>
      <c r="E17" s="20" t="s">
        <v>19</v>
      </c>
      <c r="F17" s="20" t="s">
        <v>80</v>
      </c>
      <c r="G17" s="21" t="s">
        <v>81</v>
      </c>
      <c r="H17" s="20" t="s">
        <v>82</v>
      </c>
      <c r="I17" s="20" t="s">
        <v>57</v>
      </c>
    </row>
    <row r="18" s="15" customFormat="1" ht="14.25" customHeight="1" spans="1:9">
      <c r="A18" s="18">
        <v>16</v>
      </c>
      <c r="B18" s="18" t="s">
        <v>10</v>
      </c>
      <c r="C18" s="19" t="s">
        <v>83</v>
      </c>
      <c r="D18" s="20" t="s">
        <v>84</v>
      </c>
      <c r="E18" s="20" t="s">
        <v>19</v>
      </c>
      <c r="F18" s="20" t="s">
        <v>85</v>
      </c>
      <c r="G18" s="21" t="s">
        <v>86</v>
      </c>
      <c r="H18" s="20" t="s">
        <v>87</v>
      </c>
      <c r="I18" s="20" t="s">
        <v>57</v>
      </c>
    </row>
    <row r="19" s="15" customFormat="1" ht="14.25" customHeight="1" spans="1:9">
      <c r="A19" s="18">
        <v>17</v>
      </c>
      <c r="B19" s="18" t="s">
        <v>10</v>
      </c>
      <c r="C19" s="19" t="s">
        <v>88</v>
      </c>
      <c r="D19" s="20" t="s">
        <v>89</v>
      </c>
      <c r="E19" s="20" t="s">
        <v>19</v>
      </c>
      <c r="F19" s="20" t="s">
        <v>90</v>
      </c>
      <c r="G19" s="21" t="s">
        <v>91</v>
      </c>
      <c r="H19" s="20" t="s">
        <v>92</v>
      </c>
      <c r="I19" s="20" t="s">
        <v>57</v>
      </c>
    </row>
    <row r="20" s="15" customFormat="1" ht="14.25" customHeight="1" spans="1:9">
      <c r="A20" s="18">
        <v>18</v>
      </c>
      <c r="B20" s="18" t="s">
        <v>10</v>
      </c>
      <c r="C20" s="19" t="s">
        <v>93</v>
      </c>
      <c r="D20" s="20" t="s">
        <v>94</v>
      </c>
      <c r="E20" s="20" t="s">
        <v>19</v>
      </c>
      <c r="F20" s="20" t="s">
        <v>95</v>
      </c>
      <c r="G20" s="21" t="s">
        <v>96</v>
      </c>
      <c r="H20" s="20" t="s">
        <v>97</v>
      </c>
      <c r="I20" s="20" t="s">
        <v>57</v>
      </c>
    </row>
    <row r="21" s="15" customFormat="1" ht="14.25" customHeight="1" spans="1:9">
      <c r="A21" s="18">
        <v>19</v>
      </c>
      <c r="B21" s="18" t="s">
        <v>10</v>
      </c>
      <c r="C21" s="19" t="s">
        <v>98</v>
      </c>
      <c r="D21" s="20" t="s">
        <v>99</v>
      </c>
      <c r="E21" s="20" t="s">
        <v>19</v>
      </c>
      <c r="F21" s="20" t="s">
        <v>100</v>
      </c>
      <c r="G21" s="21" t="s">
        <v>101</v>
      </c>
      <c r="H21" s="20" t="s">
        <v>102</v>
      </c>
      <c r="I21" s="20" t="s">
        <v>57</v>
      </c>
    </row>
    <row r="22" s="15" customFormat="1" ht="14.25" customHeight="1" spans="1:9">
      <c r="A22" s="18">
        <v>20</v>
      </c>
      <c r="B22" s="18" t="s">
        <v>10</v>
      </c>
      <c r="C22" s="19" t="s">
        <v>103</v>
      </c>
      <c r="D22" s="20" t="s">
        <v>104</v>
      </c>
      <c r="E22" s="20" t="s">
        <v>19</v>
      </c>
      <c r="F22" s="20" t="s">
        <v>105</v>
      </c>
      <c r="G22" s="21" t="s">
        <v>71</v>
      </c>
      <c r="H22" s="20" t="s">
        <v>106</v>
      </c>
      <c r="I22" s="20" t="s">
        <v>57</v>
      </c>
    </row>
    <row r="23" s="15" customFormat="1" ht="14.25" customHeight="1" spans="1:9">
      <c r="A23" s="18">
        <v>21</v>
      </c>
      <c r="B23" s="18" t="s">
        <v>10</v>
      </c>
      <c r="C23" s="19" t="s">
        <v>107</v>
      </c>
      <c r="D23" s="20" t="s">
        <v>108</v>
      </c>
      <c r="E23" s="20" t="s">
        <v>19</v>
      </c>
      <c r="F23" s="20" t="s">
        <v>109</v>
      </c>
      <c r="G23" s="21" t="s">
        <v>110</v>
      </c>
      <c r="H23" s="20" t="s">
        <v>111</v>
      </c>
      <c r="I23" s="20" t="s">
        <v>57</v>
      </c>
    </row>
    <row r="24" s="15" customFormat="1" ht="14.25" customHeight="1" spans="1:9">
      <c r="A24" s="18">
        <v>22</v>
      </c>
      <c r="B24" s="18" t="s">
        <v>10</v>
      </c>
      <c r="C24" s="19" t="s">
        <v>112</v>
      </c>
      <c r="D24" s="20" t="s">
        <v>113</v>
      </c>
      <c r="E24" s="20" t="s">
        <v>19</v>
      </c>
      <c r="F24" s="20" t="s">
        <v>114</v>
      </c>
      <c r="G24" s="21" t="s">
        <v>61</v>
      </c>
      <c r="H24" s="20" t="s">
        <v>115</v>
      </c>
      <c r="I24" s="20" t="s">
        <v>57</v>
      </c>
    </row>
    <row r="25" s="15" customFormat="1" ht="14.25" customHeight="1" spans="1:9">
      <c r="A25" s="18">
        <v>23</v>
      </c>
      <c r="B25" s="18" t="s">
        <v>10</v>
      </c>
      <c r="C25" s="19" t="s">
        <v>116</v>
      </c>
      <c r="D25" s="20" t="s">
        <v>117</v>
      </c>
      <c r="E25" s="20" t="s">
        <v>19</v>
      </c>
      <c r="F25" s="20" t="s">
        <v>118</v>
      </c>
      <c r="G25" s="21" t="s">
        <v>119</v>
      </c>
      <c r="H25" s="20" t="s">
        <v>120</v>
      </c>
      <c r="I25" s="20" t="s">
        <v>57</v>
      </c>
    </row>
    <row r="26" s="15" customFormat="1" ht="14.25" customHeight="1" spans="1:9">
      <c r="A26" s="18">
        <v>24</v>
      </c>
      <c r="B26" s="18" t="s">
        <v>10</v>
      </c>
      <c r="C26" s="19" t="s">
        <v>121</v>
      </c>
      <c r="D26" s="20" t="s">
        <v>122</v>
      </c>
      <c r="E26" s="20" t="s">
        <v>19</v>
      </c>
      <c r="F26" s="20" t="s">
        <v>123</v>
      </c>
      <c r="G26" s="21" t="s">
        <v>124</v>
      </c>
      <c r="H26" s="20" t="s">
        <v>125</v>
      </c>
      <c r="I26" s="20" t="s">
        <v>57</v>
      </c>
    </row>
    <row r="27" s="15" customFormat="1" ht="14.25" customHeight="1" spans="1:9">
      <c r="A27" s="18">
        <v>25</v>
      </c>
      <c r="B27" s="18" t="s">
        <v>10</v>
      </c>
      <c r="C27" s="19" t="s">
        <v>126</v>
      </c>
      <c r="D27" s="20" t="s">
        <v>127</v>
      </c>
      <c r="E27" s="20" t="s">
        <v>13</v>
      </c>
      <c r="F27" s="20" t="s">
        <v>128</v>
      </c>
      <c r="G27" s="21" t="s">
        <v>129</v>
      </c>
      <c r="H27" s="20" t="s">
        <v>130</v>
      </c>
      <c r="I27" s="20" t="s">
        <v>57</v>
      </c>
    </row>
    <row r="28" s="15" customFormat="1" ht="14.25" customHeight="1" spans="1:9">
      <c r="A28" s="18">
        <v>26</v>
      </c>
      <c r="B28" s="18" t="s">
        <v>10</v>
      </c>
      <c r="C28" s="19" t="s">
        <v>131</v>
      </c>
      <c r="D28" s="20" t="s">
        <v>132</v>
      </c>
      <c r="E28" s="20" t="s">
        <v>19</v>
      </c>
      <c r="F28" s="20" t="s">
        <v>133</v>
      </c>
      <c r="G28" s="21" t="s">
        <v>134</v>
      </c>
      <c r="H28" s="20" t="s">
        <v>135</v>
      </c>
      <c r="I28" s="20" t="s">
        <v>57</v>
      </c>
    </row>
    <row r="29" s="15" customFormat="1" ht="14.25" customHeight="1" spans="1:9">
      <c r="A29" s="18">
        <v>27</v>
      </c>
      <c r="B29" s="18" t="s">
        <v>10</v>
      </c>
      <c r="C29" s="19" t="s">
        <v>136</v>
      </c>
      <c r="D29" s="20" t="s">
        <v>137</v>
      </c>
      <c r="E29" s="20" t="s">
        <v>19</v>
      </c>
      <c r="F29" s="20" t="s">
        <v>138</v>
      </c>
      <c r="G29" s="21" t="s">
        <v>139</v>
      </c>
      <c r="H29" s="20" t="s">
        <v>135</v>
      </c>
      <c r="I29" s="20" t="s">
        <v>57</v>
      </c>
    </row>
  </sheetData>
  <mergeCells count="1">
    <mergeCell ref="A1:I1"/>
  </mergeCells>
  <dataValidations count="13">
    <dataValidation type="list" allowBlank="1" showInputMessage="1" showErrorMessage="1" errorTitle="类型输入有误！" error="项目类型名称不符合，请重新填写！" promptTitle="选择项目类型" prompt="创新训练项目&#10;创业训练项目&#10;创业实践项目" sqref="E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E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E11:E23 IS11:IS23 SO11:SO23 ACK11:ACK23 AMG11:AMG23 AWC11:AWC23 BFY11:BFY23 BPU11:BPU23 BZQ11:BZQ23 CJM11:CJM23 CTI11:CTI23 DDE11:DDE23 DNA11:DNA23 DWW11:DWW23 EGS11:EGS23 EQO11:EQO23 FAK11:FAK23 FKG11:FKG23 FUC11:FUC23 GDY11:GDY23 GNU11:GNU23 GXQ11:GXQ23 HHM11:HHM23 HRI11:HRI23 IBE11:IBE23 ILA11:ILA23 IUW11:IUW23 JES11:JES23 JOO11:JOO23 JYK11:JYK23 KIG11:KIG23 KSC11:KSC23 LBY11:LBY23 LLU11:LLU23 LVQ11:LVQ23 MFM11:MFM23 MPI11:MPI23 MZE11:MZE23 NJA11:NJA23 NSW11:NSW23 OCS11:OCS23 OMO11:OMO23 OWK11:OWK23 PGG11:PGG23 PQC11:PQC23 PZY11:PZY23 QJU11:QJU23 QTQ11:QTQ23 RDM11:RDM23 RNI11:RNI23 RXE11:RXE23 SHA11:SHA23 SQW11:SQW23 TAS11:TAS23 TKO11:TKO23 TUK11:TUK23 UEG11:UEG23 UOC11:UOC23 UXY11:UXY23 VHU11:VHU23 VRQ11:VRQ23 WBM11:WBM23 WLI11:WLI23 WVE11:WVE23">
      <formula1>"创新训练项目,创业训练项目,创业实践项目"</formula1>
    </dataValidation>
    <dataValidation allowBlank="1" showInputMessage="1" showErrorMessage="1" promptTitle="填写项目负责人姓名" prompt="请输入项目第一负责人姓名。" sqref="F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F25 IT25 SP25 ACL25 AMH25 AWD25 BFZ25 BPV25 BZR25 CJN25 CTJ25 DDF25 DNB25 DWX25 EGT25 EQP25 FAL25 FKH25 FUD25 GDZ25 GNV25 GXR25 HHN25 HRJ25 IBF25 ILB25 IUX25 JET25 JOP25 JYL25 KIH25 KSD25 LBZ25 LLV25 LVR25 MFN25 MPJ25 MZF25 NJB25 NSX25 OCT25 OMP25 OWL25 PGH25 PQD25 PZZ25 QJV25 QTR25 RDN25 RNJ25 RXF25 SHB25 SQX25 TAT25 TKP25 TUL25 UEH25 UOD25 UXZ25 VHV25 VRR25 WBN25 WLJ25 WVF25 F11:F13 F15:F23 IT11:IT13 IT15:IT23 SP11:SP13 SP15:SP23 ACL11:ACL13 ACL15:ACL23 AMH11:AMH13 AMH15:AMH23 AWD11:AWD13 AWD15:AWD23 BFZ11:BFZ13 BFZ15:BFZ23 BPV11:BPV13 BPV15:BPV23 BZR11:BZR13 BZR15:BZR23 CJN11:CJN13 CJN15:CJN23 CTJ11:CTJ13 CTJ15:CTJ23 DDF11:DDF13 DDF15:DDF23 DNB11:DNB13 DNB15:DNB23 DWX11:DWX13 DWX15:DWX23 EGT11:EGT13 EGT15:EGT23 EQP11:EQP13 EQP15:EQP23 FAL11:FAL13 FAL15:FAL23 FKH11:FKH13 FKH15:FKH23 FUD11:FUD13 FUD15:FUD23 GDZ11:GDZ13 GDZ15:GDZ23 GNV11:GNV13 GNV15:GNV23 GXR11:GXR13 GXR15:GXR23 HHN11:HHN13 HHN15:HHN23 HRJ11:HRJ13 HRJ15:HRJ23 IBF11:IBF13 IBF15:IBF23 ILB11:ILB13 ILB15:ILB23 IUX11:IUX13 IUX15:IUX23 JET11:JET13 JET15:JET23 JOP11:JOP13 JOP15:JOP23 JYL11:JYL13 JYL15:JYL23 KIH11:KIH13 KIH15:KIH23 KSD11:KSD13 KSD15:KSD23 LBZ11:LBZ13 LBZ15:LBZ23 LLV11:LLV13 LLV15:LLV23 LVR11:LVR13 LVR15:LVR23 MFN11:MFN13 MFN15:MFN23 MPJ11:MPJ13 MPJ15:MPJ23 MZF11:MZF13 MZF15:MZF23 NJB11:NJB13 NJB15:NJB23 NSX11:NSX13 NSX15:NSX23 OCT11:OCT13 OCT15:OCT23 OMP11:OMP13 OMP15:OMP23 OWL11:OWL13 OWL15:OWL23 PGH11:PGH13 PGH15:PGH23 PQD11:PQD13 PQD15:PQD23 PZZ11:PZZ13 PZZ15:PZZ23 QJV11:QJV13 QJV15:QJV23 QTR11:QTR13 QTR15:QTR23 RDN11:RDN13 RDN15:RDN23 RNJ11:RNJ13 RNJ15:RNJ23 RXF11:RXF13 RXF15:RXF23 SHB11:SHB13 SHB15:SHB23 SQX11:SQX13 SQX15:SQX23 TAT11:TAT13 TAT15:TAT23 TKP11:TKP13 TKP15:TKP23 TUL11:TUL13 TUL15:TUL23 UEH11:UEH13 UEH15:UEH23 UOD11:UOD13 UOD15:UOD23 UXZ11:UXZ13 UXZ15:UXZ23 VHV11:VHV13 VHV15:VHV23 VRR11:VRR13 VRR15:VRR23 WBN11:WBN13 WBN15:WBN23 WLJ11:WLJ13 WLJ15:WLJ23 WVF11:WVF13 WVF15:WVF23"/>
    <dataValidation allowBlank="1" showInputMessage="1" showErrorMessage="1" promptTitle="填写项目负责人学号" prompt="请输入项目第一负责人学号。" sqref="G3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G25 IU25 SQ25 ACM25 AMI25 AWE25 BGA25 BPW25 BZS25 CJO25 CTK25 DDG25 DNC25 DWY25 EGU25 EQQ25 FAM25 FKI25 FUE25 GEA25 GNW25 GXS25 HHO25 HRK25 IBG25 ILC25 IUY25 JEU25 JOQ25 JYM25 KII25 KSE25 LCA25 LLW25 LVS25 MFO25 MPK25 MZG25 NJC25 NSY25 OCU25 OMQ25 OWM25 PGI25 PQE25 QAA25 QJW25 QTS25 RDO25 RNK25 RXG25 SHC25 SQY25 TAU25 TKQ25 TUM25 UEI25 UOE25 UYA25 VHW25 VRS25 WBO25 WLK25 WVG25 G11:G13 G15:G23 IU11:IU13 IU15:IU23 SQ11:SQ13 SQ15:SQ23 ACM11:ACM13 ACM15:ACM23 AMI11:AMI13 AMI15:AMI23 AWE11:AWE13 AWE15:AWE23 BGA11:BGA13 BGA15:BGA23 BPW11:BPW13 BPW15:BPW23 BZS11:BZS13 BZS15:BZS23 CJO11:CJO13 CJO15:CJO23 CTK11:CTK13 CTK15:CTK23 DDG11:DDG13 DDG15:DDG23 DNC11:DNC13 DNC15:DNC23 DWY11:DWY13 DWY15:DWY23 EGU11:EGU13 EGU15:EGU23 EQQ11:EQQ13 EQQ15:EQQ23 FAM11:FAM13 FAM15:FAM23 FKI11:FKI13 FKI15:FKI23 FUE11:FUE13 FUE15:FUE23 GEA11:GEA13 GEA15:GEA23 GNW11:GNW13 GNW15:GNW23 GXS11:GXS13 GXS15:GXS23 HHO11:HHO13 HHO15:HHO23 HRK11:HRK13 HRK15:HRK23 IBG11:IBG13 IBG15:IBG23 ILC11:ILC13 ILC15:ILC23 IUY11:IUY13 IUY15:IUY23 JEU11:JEU13 JEU15:JEU23 JOQ11:JOQ13 JOQ15:JOQ23 JYM11:JYM13 JYM15:JYM23 KII11:KII13 KII15:KII23 KSE11:KSE13 KSE15:KSE23 LCA11:LCA13 LCA15:LCA23 LLW11:LLW13 LLW15:LLW23 LVS11:LVS13 LVS15:LVS23 MFO11:MFO13 MFO15:MFO23 MPK11:MPK13 MPK15:MPK23 MZG11:MZG13 MZG15:MZG23 NJC11:NJC13 NJC15:NJC23 NSY11:NSY13 NSY15:NSY23 OCU11:OCU13 OCU15:OCU23 OMQ11:OMQ13 OMQ15:OMQ23 OWM11:OWM13 OWM15:OWM23 PGI11:PGI13 PGI15:PGI23 PQE11:PQE13 PQE15:PQE23 QAA11:QAA13 QAA15:QAA23 QJW11:QJW13 QJW15:QJW23 QTS11:QTS13 QTS15:QTS23 RDO11:RDO13 RDO15:RDO23 RNK11:RNK13 RNK15:RNK23 RXG11:RXG13 RXG15:RXG23 SHC11:SHC13 SHC15:SHC23 SQY11:SQY13 SQY15:SQY23 TAU11:TAU13 TAU15:TAU23 TKQ11:TKQ13 TKQ15:TKQ23 TUM11:TUM13 TUM15:TUM23 UEI11:UEI13 UEI15:UEI23 UOE11:UOE13 UOE15:UOE23 UYA11:UYA13 UYA15:UYA23 VHW11:VHW13 VHW15:VHW23 VRS11:VRS13 VRS15:VRS23 WBO11:WBO13 WBO15:WBO23 WLK11:WLK13 WLK15:WLK23 WVG11:WVG13 WVG15:WVG23"/>
    <dataValidation allowBlank="1" showInputMessage="1" showErrorMessage="1" promptTitle="填写指导教师姓名" prompt="指导教师有多个请以英文状态下的逗号隔开。" sqref="H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H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H10:H16 H18:H23 IY10:IY16 IY18:IY23 SU10:SU16 SU18:SU23 ACQ10:ACQ16 ACQ18:ACQ23 AMM10:AMM16 AMM18:AMM23 AWI10:AWI16 AWI18:AWI23 BGE10:BGE16 BGE18:BGE23 BQA10:BQA16 BQA18:BQA23 BZW10:BZW16 BZW18:BZW23 CJS10:CJS16 CJS18:CJS23 CTO10:CTO16 CTO18:CTO23 DDK10:DDK16 DDK18:DDK23 DNG10:DNG16 DNG18:DNG23 DXC10:DXC16 DXC18:DXC23 EGY10:EGY16 EGY18:EGY23 EQU10:EQU16 EQU18:EQU23 FAQ10:FAQ16 FAQ18:FAQ23 FKM10:FKM16 FKM18:FKM23 FUI10:FUI16 FUI18:FUI23 GEE10:GEE16 GEE18:GEE23 GOA10:GOA16 GOA18:GOA23 GXW10:GXW16 GXW18:GXW23 HHS10:HHS16 HHS18:HHS23 HRO10:HRO16 HRO18:HRO23 IBK10:IBK16 IBK18:IBK23 ILG10:ILG16 ILG18:ILG23 IVC10:IVC16 IVC18:IVC23 JEY10:JEY16 JEY18:JEY23 JOU10:JOU16 JOU18:JOU23 JYQ10:JYQ16 JYQ18:JYQ23 KIM10:KIM16 KIM18:KIM23 KSI10:KSI16 KSI18:KSI23 LCE10:LCE16 LCE18:LCE23 LMA10:LMA16 LMA18:LMA23 LVW10:LVW16 LVW18:LVW23 MFS10:MFS16 MFS18:MFS23 MPO10:MPO16 MPO18:MPO23 MZK10:MZK16 MZK18:MZK23 NJG10:NJG16 NJG18:NJG23 NTC10:NTC16 NTC18:NTC23 OCY10:OCY16 OCY18:OCY23 OMU10:OMU16 OMU18:OMU23 OWQ10:OWQ16 OWQ18:OWQ23 PGM10:PGM16 PGM18:PGM23 PQI10:PQI16 PQI18:PQI23 QAE10:QAE16 QAE18:QAE23 QKA10:QKA16 QKA18:QKA23 QTW10:QTW16 QTW18:QTW23 RDS10:RDS16 RDS18:RDS23 RNO10:RNO16 RNO18:RNO23 RXK10:RXK16 RXK18:RXK23 SHG10:SHG16 SHG18:SHG23 SRC10:SRC16 SRC18:SRC23 TAY10:TAY16 TAY18:TAY23 TKU10:TKU16 TKU18:TKU23 TUQ10:TUQ16 TUQ18:TUQ23 UEM10:UEM16 UEM18:UEM23 UOI10:UOI16 UOI18:UOI23 UYE10:UYE16 UYE18:UYE23 VIA10:VIA16 VIA18:VIA23 VRW10:VRW16 VRW18:VRW23 WBS10:WBS16 WBS18:WBS23 WLO10:WLO16 WLO18:WLO23 WVK10:WVK16 WVK18:WVK23"/>
    <dataValidation allowBlank="1" showInputMessage="1" showErrorMessage="1" promptTitle="填写项目其他成员信息" prompt="格式如：成员1/2014001,成员2/2014002,成员3/2014003,......&#10;注意：逗号请用英文状态下的格式填写。" sqref="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IX10:IX16 IX18:IX23 ST10:ST16 ST18:ST23 ACP10:ACP16 ACP18:ACP23 AML10:AML16 AML18:AML23 AWH10:AWH16 AWH18:AWH23 BGD10:BGD16 BGD18:BGD23 BPZ10:BPZ16 BPZ18:BPZ23 BZV10:BZV16 BZV18:BZV23 CJR10:CJR16 CJR18:CJR23 CTN10:CTN16 CTN18:CTN23 DDJ10:DDJ16 DDJ18:DDJ23 DNF10:DNF16 DNF18:DNF23 DXB10:DXB16 DXB18:DXB23 EGX10:EGX16 EGX18:EGX23 EQT10:EQT16 EQT18:EQT23 FAP10:FAP16 FAP18:FAP23 FKL10:FKL16 FKL18:FKL23 FUH10:FUH16 FUH18:FUH23 GED10:GED16 GED18:GED23 GNZ10:GNZ16 GNZ18:GNZ23 GXV10:GXV16 GXV18:GXV23 HHR10:HHR16 HHR18:HHR23 HRN10:HRN16 HRN18:HRN23 IBJ10:IBJ16 IBJ18:IBJ23 ILF10:ILF16 ILF18:ILF23 IVB10:IVB16 IVB18:IVB23 JEX10:JEX16 JEX18:JEX23 JOT10:JOT16 JOT18:JOT23 JYP10:JYP16 JYP18:JYP23 KIL10:KIL16 KIL18:KIL23 KSH10:KSH16 KSH18:KSH23 LCD10:LCD16 LCD18:LCD23 LLZ10:LLZ16 LLZ18:LLZ23 LVV10:LVV16 LVV18:LVV23 MFR10:MFR16 MFR18:MFR23 MPN10:MPN16 MPN18:MPN23 MZJ10:MZJ16 MZJ18:MZJ23 NJF10:NJF16 NJF18:NJF23 NTB10:NTB16 NTB18:NTB23 OCX10:OCX16 OCX18:OCX23 OMT10:OMT16 OMT18:OMT23 OWP10:OWP16 OWP18:OWP23 PGL10:PGL16 PGL18:PGL23 PQH10:PQH16 PQH18:PQH23 QAD10:QAD16 QAD18:QAD23 QJZ10:QJZ16 QJZ18:QJZ23 QTV10:QTV16 QTV18:QTV23 RDR10:RDR16 RDR18:RDR23 RNN10:RNN16 RNN18:RNN23 RXJ10:RXJ16 RXJ18:RXJ23 SHF10:SHF16 SHF18:SHF23 SRB10:SRB16 SRB18:SRB23 TAX10:TAX16 TAX18:TAX23 TKT10:TKT16 TKT18:TKT23 TUP10:TUP16 TUP18:TUP23 UEL10:UEL16 UEL18:UEL23 UOH10:UOH16 UOH18:UOH23 UYD10:UYD16 UYD18:UYD23 VHZ10:VHZ16 VHZ18:VHZ23 VRV10:VRV16 VRV18:VRV23 WBR10:WBR16 WBR18:WBR23 WLN10:WLN16 WLN18:WLN23 WVJ10:WVJ16 WVJ18:WVJ23"/>
    <dataValidation type="textLength" operator="between" allowBlank="1" showInputMessage="1" showErrorMessage="1" errorTitle="学校代码位数错误！" error="请重新输入五位数的学校代码！" promptTitle="填写高校代码" prompt="请输入统一的五位高校代码如1000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IL12:IL23 IL25:IL27 SH12:SH23 SH25:SH27 ACD12:ACD23 ACD25:ACD27 ALZ12:ALZ23 ALZ25:ALZ27 AVV12:AVV23 AVV25:AVV27 BFR12:BFR23 BFR25:BFR27 BPN12:BPN23 BPN25:BPN27 BZJ12:BZJ23 BZJ25:BZJ27 CJF12:CJF23 CJF25:CJF27 CTB12:CTB23 CTB25:CTB27 DCX12:DCX23 DCX25:DCX27 DMT12:DMT23 DMT25:DMT27 DWP12:DWP23 DWP25:DWP27 EGL12:EGL23 EGL25:EGL27 EQH12:EQH23 EQH25:EQH27 FAD12:FAD23 FAD25:FAD27 FJZ12:FJZ23 FJZ25:FJZ27 FTV12:FTV23 FTV25:FTV27 GDR12:GDR23 GDR25:GDR27 GNN12:GNN23 GNN25:GNN27 GXJ12:GXJ23 GXJ25:GXJ27 HHF12:HHF23 HHF25:HHF27 HRB12:HRB23 HRB25:HRB27 IAX12:IAX23 IAX25:IAX27 IKT12:IKT23 IKT25:IKT27 IUP12:IUP23 IUP25:IUP27 JEL12:JEL23 JEL25:JEL27 JOH12:JOH23 JOH25:JOH27 JYD12:JYD23 JYD25:JYD27 KHZ12:KHZ23 KHZ25:KHZ27 KRV12:KRV23 KRV25:KRV27 LBR12:LBR23 LBR25:LBR27 LLN12:LLN23 LLN25:LLN27 LVJ12:LVJ23 LVJ25:LVJ27 MFF12:MFF23 MFF25:MFF27 MPB12:MPB23 MPB25:MPB27 MYX12:MYX23 MYX25:MYX27 NIT12:NIT23 NIT25:NIT27 NSP12:NSP23 NSP25:NSP27 OCL12:OCL23 OCL25:OCL27 OMH12:OMH23 OMH25:OMH27 OWD12:OWD23 OWD25:OWD27 PFZ12:PFZ23 PFZ25:PFZ27 PPV12:PPV23 PPV25:PPV27 PZR12:PZR23 PZR25:PZR27 QJN12:QJN23 QJN25:QJN27 QTJ12:QTJ23 QTJ25:QTJ27 RDF12:RDF23 RDF25:RDF27 RNB12:RNB23 RNB25:RNB27 RWX12:RWX23 RWX25:RWX27 SGT12:SGT23 SGT25:SGT27 SQP12:SQP23 SQP25:SQP27 TAL12:TAL23 TAL25:TAL27 TKH12:TKH23 TKH25:TKH27 TUD12:TUD23 TUD25:TUD27 UDZ12:UDZ23 UDZ25:UDZ27 UNV12:UNV23 UNV25:UNV27 UXR12:UXR23 UXR25:UXR27 VHN12:VHN23 VHN25:VHN27 VRJ12:VRJ23 VRJ25:VRJ27 WBF12:WBF23 WBF25:WBF27 WLB12:WLB23 WLB25:WLB27 WUX12:WUX23 WUX25:WUX27">
      <formula1>0</formula1>
      <formula2>5</formula2>
    </dataValidation>
    <dataValidation type="list" allowBlank="1" showInputMessage="1" showErrorMessage="1" errorTitle="项目级别输入有误！" error="项目级别名称有误，请重新输入！" promptTitle="选择项目级别" prompt="国家级&#10;省级" sqref="I3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25 IP25 SL25 ACH25 AMD25 AVZ25 BFV25 BPR25 BZN25 CJJ25 CTF25 DDB25 DMX25 DWT25 EGP25 EQL25 FAH25 FKD25 FTZ25 GDV25 GNR25 GXN25 HHJ25 HRF25 IBB25 IKX25 IUT25 JEP25 JOL25 JYH25 KID25 KRZ25 LBV25 LLR25 LVN25 MFJ25 MPF25 MZB25 NIX25 NST25 OCP25 OML25 OWH25 PGD25 PPZ25 PZV25 QJR25 QTN25 RDJ25 RNF25 RXB25 SGX25 SQT25 TAP25 TKL25 TUH25 UED25 UNZ25 UXV25 VHR25 VRN25 WBJ25 WLF25 WVB25 I11:I18 I20:I23 IP11:IP18 IP20:IP23 SL11:SL18 SL20:SL23 ACH11:ACH18 ACH20:ACH23 AMD11:AMD18 AMD20:AMD23 AVZ11:AVZ18 AVZ20:AVZ23 BFV11:BFV18 BFV20:BFV23 BPR11:BPR18 BPR20:BPR23 BZN11:BZN18 BZN20:BZN23 CJJ11:CJJ18 CJJ20:CJJ23 CTF11:CTF18 CTF20:CTF23 DDB11:DDB18 DDB20:DDB23 DMX11:DMX18 DMX20:DMX23 DWT11:DWT18 DWT20:DWT23 EGP11:EGP18 EGP20:EGP23 EQL11:EQL18 EQL20:EQL23 FAH11:FAH18 FAH20:FAH23 FKD11:FKD18 FKD20:FKD23 FTZ11:FTZ18 FTZ20:FTZ23 GDV11:GDV18 GDV20:GDV23 GNR11:GNR18 GNR20:GNR23 GXN11:GXN18 GXN20:GXN23 HHJ11:HHJ18 HHJ20:HHJ23 HRF11:HRF18 HRF20:HRF23 IBB11:IBB18 IBB20:IBB23 IKX11:IKX18 IKX20:IKX23 IUT11:IUT18 IUT20:IUT23 JEP11:JEP18 JEP20:JEP23 JOL11:JOL18 JOL20:JOL23 JYH11:JYH18 JYH20:JYH23 KID11:KID18 KID20:KID23 KRZ11:KRZ18 KRZ20:KRZ23 LBV11:LBV18 LBV20:LBV23 LLR11:LLR18 LLR20:LLR23 LVN11:LVN18 LVN20:LVN23 MFJ11:MFJ18 MFJ20:MFJ23 MPF11:MPF18 MPF20:MPF23 MZB11:MZB18 MZB20:MZB23 NIX11:NIX18 NIX20:NIX23 NST11:NST18 NST20:NST23 OCP11:OCP18 OCP20:OCP23 OML11:OML18 OML20:OML23 OWH11:OWH18 OWH20:OWH23 PGD11:PGD18 PGD20:PGD23 PPZ11:PPZ18 PPZ20:PPZ23 PZV11:PZV18 PZV20:PZV23 QJR11:QJR18 QJR20:QJR23 QTN11:QTN18 QTN20:QTN23 RDJ11:RDJ18 RDJ20:RDJ23 RNF11:RNF18 RNF20:RNF23 RXB11:RXB18 RXB20:RXB23 SGX11:SGX18 SGX20:SGX23 SQT11:SQT18 SQT20:SQT23 TAP11:TAP18 TAP20:TAP23 TKL11:TKL18 TKL20:TKL23 TUH11:TUH18 TUH20:TUH23 UED11:UED18 UED20:UED23 UNZ11:UNZ18 UNZ20:UNZ23 UXV11:UXV18 UXV20:UXV23 VHR11:VHR18 VHR20:VHR23 VRN11:VRN18 VRN20:VRN23 WBJ11:WBJ18 WBJ20:WBJ23 WLF11:WLF18 WLF20:WLF23 WVB11:WVB18 WVB20:WVB23">
      <formula1>"国家级,省级"</formula1>
    </dataValidation>
    <dataValidation allowBlank="1" showInputMessage="1" showErrorMessage="1" promptTitle="填写指导教师职称" prompt="注意填写对应导师的职称，职称之间用英文状态下的逗号分隔。" sqref="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IZ10:IZ23 SV10:SV23 ACR10:ACR23 AMN10:AMN23 AWJ10:AWJ23 BGF10:BGF23 BQB10:BQB23 BZX10:BZX23 CJT10:CJT23 CTP10:CTP23 DDL10:DDL23 DNH10:DNH23 DXD10:DXD23 EGZ10:EGZ23 EQV10:EQV23 FAR10:FAR23 FKN10:FKN23 FUJ10:FUJ23 GEF10:GEF23 GOB10:GOB23 GXX10:GXX23 HHT10:HHT23 HRP10:HRP23 IBL10:IBL23 ILH10:ILH23 IVD10:IVD23 JEZ10:JEZ23 JOV10:JOV23 JYR10:JYR23 KIN10:KIN23 KSJ10:KSJ23 LCF10:LCF23 LMB10:LMB23 LVX10:LVX23 MFT10:MFT23 MPP10:MPP23 MZL10:MZL23 NJH10:NJH23 NTD10:NTD23 OCZ10:OCZ23 OMV10:OMV23 OWR10:OWR23 PGN10:PGN23 PQJ10:PQJ23 QAF10:QAF23 QKB10:QKB23 QTX10:QTX23 RDT10:RDT23 RNP10:RNP23 RXL10:RXL23 SHH10:SHH23 SRD10:SRD23 TAZ10:TAZ23 TKV10:TKV23 TUR10:TUR23 UEN10:UEN23 UOJ10:UOJ23 UYF10:UYF23 VIB10:VIB23 VRX10:VRX23 WBT10:WBT23 WLP10:WLP23 WVL10:WVL23"/>
    <dataValidation type="list" allowBlank="1" showInputMessage="1" showErrorMessage="1" errorTitle="省(区、市)输入有误！" error="省(区、市)名称有误，请重新输入！" promptTitle="选择省(区、市)名称" prompt="如：北京市"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IK12:IK23 IK25:IK27 SG12:SG23 SG25:SG27 ACC12:ACC23 ACC25:ACC27 ALY12:ALY23 ALY25:ALY27 AVU12:AVU23 AVU25:AVU27 BFQ12:BFQ23 BFQ25:BFQ27 BPM12:BPM23 BPM25:BPM27 BZI12:BZI23 BZI25:BZI27 CJE12:CJE23 CJE25:CJE27 CTA12:CTA23 CTA25:CTA27 DCW12:DCW23 DCW25:DCW27 DMS12:DMS23 DMS25:DMS27 DWO12:DWO23 DWO25:DWO27 EGK12:EGK23 EGK25:EGK27 EQG12:EQG23 EQG25:EQG27 FAC12:FAC23 FAC25:FAC27 FJY12:FJY23 FJY25:FJY27 FTU12:FTU23 FTU25:FTU27 GDQ12:GDQ23 GDQ25:GDQ27 GNM12:GNM23 GNM25:GNM27 GXI12:GXI23 GXI25:GXI27 HHE12:HHE23 HHE25:HHE27 HRA12:HRA23 HRA25:HRA27 IAW12:IAW23 IAW25:IAW27 IKS12:IKS23 IKS25:IKS27 IUO12:IUO23 IUO25:IUO27 JEK12:JEK23 JEK25:JEK27 JOG12:JOG23 JOG25:JOG27 JYC12:JYC23 JYC25:JYC27 KHY12:KHY23 KHY25:KHY27 KRU12:KRU23 KRU25:KRU27 LBQ12:LBQ23 LBQ25:LBQ27 LLM12:LLM23 LLM25:LLM27 LVI12:LVI23 LVI25:LVI27 MFE12:MFE23 MFE25:MFE27 MPA12:MPA23 MPA25:MPA27 MYW12:MYW23 MYW25:MYW27 NIS12:NIS23 NIS25:NIS27 NSO12:NSO23 NSO25:NSO27 OCK12:OCK23 OCK25:OCK27 OMG12:OMG23 OMG25:OMG27 OWC12:OWC23 OWC25:OWC27 PFY12:PFY23 PFY25:PFY27 PPU12:PPU23 PPU25:PPU27 PZQ12:PZQ23 PZQ25:PZQ27 QJM12:QJM23 QJM25:QJM27 QTI12:QTI23 QTI25:QTI27 RDE12:RDE23 RDE25:RDE27 RNA12:RNA23 RNA25:RNA27 RWW12:RWW23 RWW25:RWW27 SGS12:SGS23 SGS25:SGS27 SQO12:SQO23 SQO25:SQO27 TAK12:TAK23 TAK25:TAK27 TKG12:TKG23 TKG25:TKG27 TUC12:TUC23 TUC25:TUC27 UDY12:UDY23 UDY25:UDY27 UNU12:UNU23 UNU25:UNU27 UXQ12:UXQ23 UXQ25:UXQ27 VHM12:VHM23 VHM25:VHM27 VRI12:VRI23 VRI25:VRI27 WBE12:WBE23 WBE25:WBE27 WLA12:WLA23 WLA25:WLA27 WUW12:WUW23 WUW25:WUW27">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 allowBlank="1" showInputMessage="1" showErrorMessage="1" errorTitle="立项年份输入错误。" error="请输入2019" promptTitle="请填写立项年份！" prompt="请输入正确的年份格式如2019。" sqref="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dataValidation type="textLength" operator="between" allowBlank="1" showInputMessage="1" showErrorMessage="1" errorTitle="字符溢出！" error="项目简介在200字以内。" sqref="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JC10:JC13 JC15:JC23 SY10:SY13 SY15:SY23 ACU10:ACU13 ACU15:ACU23 AMQ10:AMQ13 AMQ15:AMQ23 AWM10:AWM13 AWM15:AWM23 BGI10:BGI13 BGI15:BGI23 BQE10:BQE13 BQE15:BQE23 CAA10:CAA13 CAA15:CAA23 CJW10:CJW13 CJW15:CJW23 CTS10:CTS13 CTS15:CTS23 DDO10:DDO13 DDO15:DDO23 DNK10:DNK13 DNK15:DNK23 DXG10:DXG13 DXG15:DXG23 EHC10:EHC13 EHC15:EHC23 EQY10:EQY13 EQY15:EQY23 FAU10:FAU13 FAU15:FAU23 FKQ10:FKQ13 FKQ15:FKQ23 FUM10:FUM13 FUM15:FUM23 GEI10:GEI13 GEI15:GEI23 GOE10:GOE13 GOE15:GOE23 GYA10:GYA13 GYA15:GYA23 HHW10:HHW13 HHW15:HHW23 HRS10:HRS13 HRS15:HRS23 IBO10:IBO13 IBO15:IBO23 ILK10:ILK13 ILK15:ILK23 IVG10:IVG13 IVG15:IVG23 JFC10:JFC13 JFC15:JFC23 JOY10:JOY13 JOY15:JOY23 JYU10:JYU13 JYU15:JYU23 KIQ10:KIQ13 KIQ15:KIQ23 KSM10:KSM13 KSM15:KSM23 LCI10:LCI13 LCI15:LCI23 LME10:LME13 LME15:LME23 LWA10:LWA13 LWA15:LWA23 MFW10:MFW13 MFW15:MFW23 MPS10:MPS13 MPS15:MPS23 MZO10:MZO13 MZO15:MZO23 NJK10:NJK13 NJK15:NJK23 NTG10:NTG13 NTG15:NTG23 ODC10:ODC13 ODC15:ODC23 OMY10:OMY13 OMY15:OMY23 OWU10:OWU13 OWU15:OWU23 PGQ10:PGQ13 PGQ15:PGQ23 PQM10:PQM13 PQM15:PQM23 QAI10:QAI13 QAI15:QAI23 QKE10:QKE13 QKE15:QKE23 QUA10:QUA13 QUA15:QUA23 RDW10:RDW13 RDW15:RDW23 RNS10:RNS13 RNS15:RNS23 RXO10:RXO13 RXO15:RXO23 SHK10:SHK13 SHK15:SHK23 SRG10:SRG13 SRG15:SRG23 TBC10:TBC13 TBC15:TBC23 TKY10:TKY13 TKY15:TKY23 TUU10:TUU13 TUU15:TUU23 UEQ10:UEQ13 UEQ15:UEQ23 UOM10:UOM13 UOM15:UOM23 UYI10:UYI13 UYI15:UYI23 VIE10:VIE13 VIE15:VIE23 VSA10:VSA13 VSA15:VSA23 WBW10:WBW13 WBW15:WBW23 WLS10:WLS13 WLS15:WLS23 WVO10:WVO13 WVO15:WVO23">
      <formula1>1</formula1>
      <formula2>500</formula2>
    </dataValidation>
    <dataValidation allowBlank="1" showInputMessage="1" showErrorMessage="1" promptTitle="选择所属专业类代码" prompt="参照B专业类代码对照表进行选择，如：0101哲学类" sqref="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3:JB23 SX3:SX23 ACT3:ACT23 AMP3:AMP23 AWL3:AWL23 BGH3:BGH23 BQD3:BQD23 BZZ3:BZZ23 CJV3:CJV23 CTR3:CTR23 DDN3:DDN23 DNJ3:DNJ23 DXF3:DXF23 EHB3:EHB23 EQX3:EQX23 FAT3:FAT23 FKP3:FKP23 FUL3:FUL23 GEH3:GEH23 GOD3:GOD23 GXZ3:GXZ23 HHV3:HHV23 HRR3:HRR23 IBN3:IBN23 ILJ3:ILJ23 IVF3:IVF23 JFB3:JFB23 JOX3:JOX23 JYT3:JYT23 KIP3:KIP23 KSL3:KSL23 LCH3:LCH23 LMD3:LMD23 LVZ3:LVZ23 MFV3:MFV23 MPR3:MPR23 MZN3:MZN23 NJJ3:NJJ23 NTF3:NTF23 ODB3:ODB23 OMX3:OMX23 OWT3:OWT23 PGP3:PGP23 PQL3:PQL23 QAH3:QAH23 QKD3:QKD23 QTZ3:QTZ23 RDV3:RDV23 RNR3:RNR23 RXN3:RXN23 SHJ3:SHJ23 SRF3:SRF23 TBB3:TBB23 TKX3:TKX23 TUT3:TUT23 UEP3:UEP23 UOL3:UOL23 UYH3:UYH23 VID3:VID23 VRZ3:VRZ23 WBV3:WBV23 WLR3:WLR23 WVN3:WVN23"/>
    <dataValidation type="whole" operator="between" allowBlank="1" showInputMessage="1" showErrorMessage="1" errorTitle="总经费(元)填写错误！" error="总经费(元)为财政支持经费(元)与校拨经费(元)之和，请重新填写！" promptTitle="总经费(元)栏自动计算" prompt="计算公式：总经费=财政支持经费(元)+校拨经费(元)" sqref="JA3:JA29 SW3:SW29 ACS3:ACS29 AMO3:AMO29 AWK3:AWK29 BGG3:BGG29 BQC3:BQC29 BZY3:BZY29 CJU3:CJU29 CTQ3:CTQ29 DDM3:DDM29 DNI3:DNI29 DXE3:DXE29 EHA3:EHA29 EQW3:EQW29 FAS3:FAS29 FKO3:FKO29 FUK3:FUK29 GEG3:GEG29 GOC3:GOC29 GXY3:GXY29 HHU3:HHU29 HRQ3:HRQ29 IBM3:IBM29 ILI3:ILI29 IVE3:IVE29 JFA3:JFA29 JOW3:JOW29 JYS3:JYS29 KIO3:KIO29 KSK3:KSK29 LCG3:LCG29 LMC3:LMC29 LVY3:LVY29 MFU3:MFU29 MPQ3:MPQ29 MZM3:MZM29 NJI3:NJI29 NTE3:NTE29 ODA3:ODA29 OMW3:OMW29 OWS3:OWS29 PGO3:PGO29 PQK3:PQK29 QAG3:QAG29 QKC3:QKC29 QTY3:QTY29 RDU3:RDU29 RNQ3:RNQ29 RXM3:RXM29 SHI3:SHI29 SRE3:SRE29 TBA3:TBA29 TKW3:TKW29 TUS3:TUS29 UEO3:UEO29 UOK3:UOK29 UYG3:UYG29 VIC3:VIC29 VRY3:VRY29 WBU3:WBU29 WLQ3:WLQ29 WVM3:WVM29">
      <formula1>0</formula1>
      <formula2>10000000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B6" sqref="B6"/>
    </sheetView>
  </sheetViews>
  <sheetFormatPr defaultColWidth="9" defaultRowHeight="13.5"/>
  <cols>
    <col min="1" max="1" width="6.125" customWidth="1"/>
    <col min="3" max="3" width="12.125"/>
    <col min="4" max="4" width="39.5" customWidth="1"/>
    <col min="6" max="6" width="13" customWidth="1"/>
    <col min="7" max="7" width="16.125" customWidth="1"/>
    <col min="8" max="8" width="9.75" customWidth="1"/>
  </cols>
  <sheetData>
    <row r="1" s="1" customFormat="1" ht="58.5" customHeight="1" spans="1:8">
      <c r="A1" s="3" t="s">
        <v>140</v>
      </c>
      <c r="B1" s="3"/>
      <c r="C1" s="3"/>
      <c r="D1" s="3"/>
      <c r="E1" s="3"/>
      <c r="F1" s="3"/>
      <c r="G1" s="3"/>
      <c r="H1" s="3"/>
    </row>
    <row r="2" s="1" customFormat="1" ht="14.25" customHeight="1" spans="1:9">
      <c r="A2" s="4" t="s">
        <v>141</v>
      </c>
      <c r="B2" s="5"/>
      <c r="C2" s="5"/>
      <c r="D2" s="5"/>
      <c r="E2" s="6"/>
      <c r="F2" s="5"/>
      <c r="G2" s="5"/>
      <c r="H2" s="5"/>
      <c r="I2" s="5"/>
    </row>
    <row r="3" s="1" customFormat="1" ht="24" customHeight="1" spans="1:8">
      <c r="A3" s="7" t="s">
        <v>1</v>
      </c>
      <c r="B3" s="7" t="s">
        <v>2</v>
      </c>
      <c r="C3" s="8" t="s">
        <v>3</v>
      </c>
      <c r="D3" s="7" t="s">
        <v>4</v>
      </c>
      <c r="E3" s="7" t="s">
        <v>5</v>
      </c>
      <c r="F3" s="7" t="s">
        <v>6</v>
      </c>
      <c r="G3" s="7" t="s">
        <v>8</v>
      </c>
      <c r="H3" s="7" t="s">
        <v>9</v>
      </c>
    </row>
    <row r="4" s="2" customFormat="1" ht="24" spans="1:9">
      <c r="A4" s="9">
        <v>1</v>
      </c>
      <c r="B4" s="10" t="s">
        <v>142</v>
      </c>
      <c r="C4" s="11">
        <v>202111841031</v>
      </c>
      <c r="D4" s="12" t="s">
        <v>143</v>
      </c>
      <c r="E4" s="9" t="s">
        <v>144</v>
      </c>
      <c r="F4" s="9" t="s">
        <v>145</v>
      </c>
      <c r="G4" s="9" t="s">
        <v>111</v>
      </c>
      <c r="H4" s="9" t="s">
        <v>17</v>
      </c>
      <c r="I4" s="9"/>
    </row>
    <row r="5" s="2" customFormat="1" ht="72" spans="1:9">
      <c r="A5" s="9">
        <v>2</v>
      </c>
      <c r="B5" s="10" t="s">
        <v>142</v>
      </c>
      <c r="C5" s="11">
        <v>202111841032</v>
      </c>
      <c r="D5" s="12" t="s">
        <v>146</v>
      </c>
      <c r="E5" s="9" t="s">
        <v>144</v>
      </c>
      <c r="F5" s="9" t="s">
        <v>147</v>
      </c>
      <c r="G5" s="9" t="s">
        <v>148</v>
      </c>
      <c r="H5" s="9" t="s">
        <v>17</v>
      </c>
      <c r="I5" s="9"/>
    </row>
    <row r="6" s="2" customFormat="1" ht="48" spans="1:9">
      <c r="A6" s="9">
        <v>3</v>
      </c>
      <c r="B6" s="10" t="s">
        <v>142</v>
      </c>
      <c r="C6" s="11">
        <v>202111841033</v>
      </c>
      <c r="D6" s="12" t="s">
        <v>149</v>
      </c>
      <c r="E6" s="9" t="s">
        <v>144</v>
      </c>
      <c r="F6" s="9" t="s">
        <v>150</v>
      </c>
      <c r="G6" s="9" t="s">
        <v>151</v>
      </c>
      <c r="H6" s="9" t="s">
        <v>17</v>
      </c>
      <c r="I6" s="9"/>
    </row>
    <row r="7" s="2" customFormat="1" ht="48" spans="1:9">
      <c r="A7" s="9">
        <v>4</v>
      </c>
      <c r="B7" s="10" t="s">
        <v>142</v>
      </c>
      <c r="C7" s="11">
        <v>202111841034</v>
      </c>
      <c r="D7" s="12" t="s">
        <v>152</v>
      </c>
      <c r="E7" s="9" t="s">
        <v>144</v>
      </c>
      <c r="F7" s="9" t="s">
        <v>153</v>
      </c>
      <c r="G7" s="9" t="s">
        <v>154</v>
      </c>
      <c r="H7" s="9" t="s">
        <v>17</v>
      </c>
      <c r="I7" s="9"/>
    </row>
    <row r="8" s="2" customFormat="1" ht="48" spans="1:9">
      <c r="A8" s="9">
        <v>5</v>
      </c>
      <c r="B8" s="10" t="s">
        <v>142</v>
      </c>
      <c r="C8" s="11">
        <v>202111841035</v>
      </c>
      <c r="D8" s="12" t="s">
        <v>155</v>
      </c>
      <c r="E8" s="9" t="s">
        <v>144</v>
      </c>
      <c r="F8" s="9" t="s">
        <v>156</v>
      </c>
      <c r="G8" s="9" t="s">
        <v>30</v>
      </c>
      <c r="H8" s="9" t="s">
        <v>17</v>
      </c>
      <c r="I8" s="9"/>
    </row>
    <row r="9" s="2" customFormat="1" ht="36" spans="1:9">
      <c r="A9" s="9">
        <v>6</v>
      </c>
      <c r="B9" s="10" t="s">
        <v>142</v>
      </c>
      <c r="C9" s="11" t="s">
        <v>157</v>
      </c>
      <c r="D9" s="12" t="s">
        <v>158</v>
      </c>
      <c r="E9" s="9" t="s">
        <v>159</v>
      </c>
      <c r="F9" s="9" t="s">
        <v>160</v>
      </c>
      <c r="G9" s="9" t="s">
        <v>161</v>
      </c>
      <c r="H9" s="9" t="s">
        <v>17</v>
      </c>
      <c r="I9" s="9"/>
    </row>
    <row r="10" s="2" customFormat="1" ht="48" spans="1:9">
      <c r="A10" s="9">
        <v>7</v>
      </c>
      <c r="B10" s="10" t="s">
        <v>142</v>
      </c>
      <c r="C10" s="11">
        <v>202111841036</v>
      </c>
      <c r="D10" s="12" t="s">
        <v>162</v>
      </c>
      <c r="E10" s="9" t="s">
        <v>144</v>
      </c>
      <c r="F10" s="9" t="s">
        <v>163</v>
      </c>
      <c r="G10" s="9" t="s">
        <v>164</v>
      </c>
      <c r="H10" s="9" t="s">
        <v>17</v>
      </c>
      <c r="I10" s="9"/>
    </row>
    <row r="11" s="2" customFormat="1" ht="60" spans="1:9">
      <c r="A11" s="9">
        <v>8</v>
      </c>
      <c r="B11" s="10" t="s">
        <v>142</v>
      </c>
      <c r="C11" s="11">
        <v>202111841037</v>
      </c>
      <c r="D11" s="12" t="s">
        <v>165</v>
      </c>
      <c r="E11" s="9" t="s">
        <v>144</v>
      </c>
      <c r="F11" s="9" t="s">
        <v>166</v>
      </c>
      <c r="G11" s="9" t="s">
        <v>167</v>
      </c>
      <c r="H11" s="9" t="s">
        <v>17</v>
      </c>
      <c r="I11" s="9" t="s">
        <v>168</v>
      </c>
    </row>
    <row r="12" s="2" customFormat="1" ht="60" spans="1:9">
      <c r="A12" s="9">
        <v>9</v>
      </c>
      <c r="B12" s="10" t="s">
        <v>142</v>
      </c>
      <c r="C12" s="11" t="s">
        <v>169</v>
      </c>
      <c r="D12" s="12" t="s">
        <v>170</v>
      </c>
      <c r="E12" s="9" t="s">
        <v>144</v>
      </c>
      <c r="F12" s="9" t="s">
        <v>171</v>
      </c>
      <c r="G12" s="9" t="s">
        <v>172</v>
      </c>
      <c r="H12" s="9" t="s">
        <v>173</v>
      </c>
      <c r="I12" s="9"/>
    </row>
    <row r="13" s="2" customFormat="1" ht="48" spans="1:9">
      <c r="A13" s="9">
        <v>10</v>
      </c>
      <c r="B13" s="10" t="s">
        <v>142</v>
      </c>
      <c r="C13" s="11" t="s">
        <v>174</v>
      </c>
      <c r="D13" s="12" t="s">
        <v>175</v>
      </c>
      <c r="E13" s="9" t="s">
        <v>144</v>
      </c>
      <c r="F13" s="9" t="s">
        <v>176</v>
      </c>
      <c r="G13" s="9" t="s">
        <v>177</v>
      </c>
      <c r="H13" s="9" t="s">
        <v>173</v>
      </c>
      <c r="I13" s="9"/>
    </row>
    <row r="14" s="2" customFormat="1" ht="48" spans="1:9">
      <c r="A14" s="9">
        <v>11</v>
      </c>
      <c r="B14" s="10" t="s">
        <v>142</v>
      </c>
      <c r="C14" s="11" t="s">
        <v>178</v>
      </c>
      <c r="D14" s="12" t="s">
        <v>179</v>
      </c>
      <c r="E14" s="9" t="s">
        <v>144</v>
      </c>
      <c r="F14" s="9" t="s">
        <v>180</v>
      </c>
      <c r="G14" s="9" t="s">
        <v>181</v>
      </c>
      <c r="H14" s="9" t="s">
        <v>173</v>
      </c>
      <c r="I14" s="9"/>
    </row>
    <row r="15" s="2" customFormat="1" ht="72" spans="1:9">
      <c r="A15" s="9">
        <v>12</v>
      </c>
      <c r="B15" s="10" t="s">
        <v>142</v>
      </c>
      <c r="C15" s="11" t="s">
        <v>182</v>
      </c>
      <c r="D15" s="12" t="s">
        <v>183</v>
      </c>
      <c r="E15" s="9" t="s">
        <v>144</v>
      </c>
      <c r="F15" s="9" t="s">
        <v>184</v>
      </c>
      <c r="G15" s="9" t="s">
        <v>185</v>
      </c>
      <c r="H15" s="9" t="s">
        <v>173</v>
      </c>
      <c r="I15" s="9"/>
    </row>
    <row r="16" s="2" customFormat="1" ht="48" spans="1:9">
      <c r="A16" s="9">
        <v>13</v>
      </c>
      <c r="B16" s="10" t="s">
        <v>142</v>
      </c>
      <c r="C16" s="11" t="s">
        <v>186</v>
      </c>
      <c r="D16" s="12" t="s">
        <v>187</v>
      </c>
      <c r="E16" s="9" t="s">
        <v>144</v>
      </c>
      <c r="F16" s="9" t="s">
        <v>188</v>
      </c>
      <c r="G16" s="9" t="s">
        <v>189</v>
      </c>
      <c r="H16" s="9" t="s">
        <v>173</v>
      </c>
      <c r="I16" s="9"/>
    </row>
    <row r="17" s="2" customFormat="1" ht="36" spans="1:9">
      <c r="A17" s="9">
        <v>14</v>
      </c>
      <c r="B17" s="10" t="s">
        <v>142</v>
      </c>
      <c r="C17" s="11" t="s">
        <v>190</v>
      </c>
      <c r="D17" s="12" t="s">
        <v>191</v>
      </c>
      <c r="E17" s="9" t="s">
        <v>144</v>
      </c>
      <c r="F17" s="9" t="s">
        <v>192</v>
      </c>
      <c r="G17" s="9" t="s">
        <v>193</v>
      </c>
      <c r="H17" s="9" t="s">
        <v>173</v>
      </c>
      <c r="I17" s="9"/>
    </row>
    <row r="18" s="2" customFormat="1" ht="60" spans="1:9">
      <c r="A18" s="9">
        <v>15</v>
      </c>
      <c r="B18" s="10" t="s">
        <v>142</v>
      </c>
      <c r="C18" s="11" t="s">
        <v>194</v>
      </c>
      <c r="D18" s="12" t="s">
        <v>195</v>
      </c>
      <c r="E18" s="9" t="s">
        <v>144</v>
      </c>
      <c r="F18" s="9" t="s">
        <v>196</v>
      </c>
      <c r="G18" s="9" t="s">
        <v>197</v>
      </c>
      <c r="H18" s="9" t="s">
        <v>173</v>
      </c>
      <c r="I18" s="9"/>
    </row>
    <row r="19" s="2" customFormat="1" ht="48" spans="1:9">
      <c r="A19" s="9">
        <v>16</v>
      </c>
      <c r="B19" s="10" t="s">
        <v>142</v>
      </c>
      <c r="C19" s="11" t="s">
        <v>198</v>
      </c>
      <c r="D19" s="12" t="s">
        <v>199</v>
      </c>
      <c r="E19" s="9" t="s">
        <v>144</v>
      </c>
      <c r="F19" s="9" t="s">
        <v>200</v>
      </c>
      <c r="G19" s="9" t="s">
        <v>87</v>
      </c>
      <c r="H19" s="9" t="s">
        <v>173</v>
      </c>
      <c r="I19" s="9"/>
    </row>
    <row r="20" s="2" customFormat="1" ht="36" spans="1:9">
      <c r="A20" s="9">
        <v>17</v>
      </c>
      <c r="B20" s="10" t="s">
        <v>142</v>
      </c>
      <c r="C20" s="11" t="s">
        <v>201</v>
      </c>
      <c r="D20" s="12" t="s">
        <v>202</v>
      </c>
      <c r="E20" s="9" t="s">
        <v>144</v>
      </c>
      <c r="F20" s="9" t="s">
        <v>203</v>
      </c>
      <c r="G20" s="9" t="s">
        <v>51</v>
      </c>
      <c r="H20" s="9" t="s">
        <v>173</v>
      </c>
      <c r="I20" s="9"/>
    </row>
    <row r="21" s="2" customFormat="1" ht="48" spans="1:9">
      <c r="A21" s="9">
        <v>18</v>
      </c>
      <c r="B21" s="10" t="s">
        <v>142</v>
      </c>
      <c r="C21" s="11" t="s">
        <v>204</v>
      </c>
      <c r="D21" s="12" t="s">
        <v>205</v>
      </c>
      <c r="E21" s="9" t="s">
        <v>144</v>
      </c>
      <c r="F21" s="9" t="s">
        <v>206</v>
      </c>
      <c r="G21" s="9" t="s">
        <v>207</v>
      </c>
      <c r="H21" s="9" t="s">
        <v>173</v>
      </c>
      <c r="I21" s="9"/>
    </row>
    <row r="22" s="2" customFormat="1" ht="60" spans="1:9">
      <c r="A22" s="9">
        <v>19</v>
      </c>
      <c r="B22" s="10" t="s">
        <v>142</v>
      </c>
      <c r="C22" s="11" t="s">
        <v>208</v>
      </c>
      <c r="D22" s="12" t="s">
        <v>209</v>
      </c>
      <c r="E22" s="9" t="s">
        <v>144</v>
      </c>
      <c r="F22" s="9" t="s">
        <v>210</v>
      </c>
      <c r="G22" s="9" t="s">
        <v>115</v>
      </c>
      <c r="H22" s="9" t="s">
        <v>173</v>
      </c>
      <c r="I22" s="9"/>
    </row>
    <row r="23" s="2" customFormat="1" ht="48" spans="1:9">
      <c r="A23" s="9">
        <v>20</v>
      </c>
      <c r="B23" s="10" t="s">
        <v>142</v>
      </c>
      <c r="C23" s="11" t="s">
        <v>211</v>
      </c>
      <c r="D23" s="12" t="s">
        <v>212</v>
      </c>
      <c r="E23" s="9" t="s">
        <v>144</v>
      </c>
      <c r="F23" s="9" t="s">
        <v>213</v>
      </c>
      <c r="G23" s="9" t="s">
        <v>214</v>
      </c>
      <c r="H23" s="9" t="s">
        <v>173</v>
      </c>
      <c r="I23" s="9"/>
    </row>
    <row r="24" s="2" customFormat="1" ht="48" spans="1:9">
      <c r="A24" s="9">
        <v>21</v>
      </c>
      <c r="B24" s="10" t="s">
        <v>142</v>
      </c>
      <c r="C24" s="11" t="s">
        <v>215</v>
      </c>
      <c r="D24" s="12" t="s">
        <v>216</v>
      </c>
      <c r="E24" s="9" t="s">
        <v>144</v>
      </c>
      <c r="F24" s="9" t="s">
        <v>217</v>
      </c>
      <c r="G24" s="9" t="s">
        <v>218</v>
      </c>
      <c r="H24" s="9" t="s">
        <v>173</v>
      </c>
      <c r="I24" s="9"/>
    </row>
    <row r="25" s="2" customFormat="1" ht="48" spans="1:9">
      <c r="A25" s="9">
        <v>22</v>
      </c>
      <c r="B25" s="10" t="s">
        <v>142</v>
      </c>
      <c r="C25" s="11" t="s">
        <v>219</v>
      </c>
      <c r="D25" s="12" t="s">
        <v>220</v>
      </c>
      <c r="E25" s="9" t="s">
        <v>144</v>
      </c>
      <c r="F25" s="9" t="s">
        <v>221</v>
      </c>
      <c r="G25" s="9" t="s">
        <v>222</v>
      </c>
      <c r="H25" s="9" t="s">
        <v>173</v>
      </c>
      <c r="I25" s="9"/>
    </row>
    <row r="26" s="2" customFormat="1" ht="36" spans="1:9">
      <c r="A26" s="9">
        <v>23</v>
      </c>
      <c r="B26" s="10" t="s">
        <v>142</v>
      </c>
      <c r="C26" s="11" t="s">
        <v>223</v>
      </c>
      <c r="D26" s="12" t="s">
        <v>224</v>
      </c>
      <c r="E26" s="9" t="s">
        <v>225</v>
      </c>
      <c r="F26" s="9" t="s">
        <v>226</v>
      </c>
      <c r="G26" s="9" t="s">
        <v>227</v>
      </c>
      <c r="H26" s="9" t="s">
        <v>173</v>
      </c>
      <c r="I26" s="9"/>
    </row>
    <row r="27" s="2" customFormat="1" ht="60" spans="1:9">
      <c r="A27" s="9">
        <v>24</v>
      </c>
      <c r="B27" s="10" t="s">
        <v>142</v>
      </c>
      <c r="C27" s="11" t="s">
        <v>228</v>
      </c>
      <c r="D27" s="12" t="s">
        <v>229</v>
      </c>
      <c r="E27" s="9" t="s">
        <v>225</v>
      </c>
      <c r="F27" s="9" t="s">
        <v>230</v>
      </c>
      <c r="G27" s="9" t="s">
        <v>231</v>
      </c>
      <c r="H27" s="9" t="s">
        <v>173</v>
      </c>
      <c r="I27" s="9" t="s">
        <v>168</v>
      </c>
    </row>
  </sheetData>
  <mergeCells count="2">
    <mergeCell ref="A1:H1"/>
    <mergeCell ref="A2:I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vt:lpstr>
      <vt:lpstr>2021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赵新龙</cp:lastModifiedBy>
  <dcterms:created xsi:type="dcterms:W3CDTF">2023-03-21T07:25:17Z</dcterms:created>
  <dcterms:modified xsi:type="dcterms:W3CDTF">2023-03-21T08:03:59Z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